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55" windowHeight="8445"/>
  </bookViews>
  <sheets>
    <sheet name="EIC Award Order" sheetId="1" r:id="rId1"/>
    <sheet name="EIC Award Personalization" sheetId="5" r:id="rId2"/>
    <sheet name="Personalization Samples" sheetId="6" r:id="rId3"/>
  </sheets>
  <definedNames>
    <definedName name="_xlnm.Print_Area" localSheetId="0">'EIC Award Order'!$A$1:$H$69</definedName>
  </definedNames>
  <calcPr calcId="145621"/>
</workbook>
</file>

<file path=xl/calcChain.xml><?xml version="1.0" encoding="utf-8"?>
<calcChain xmlns="http://schemas.openxmlformats.org/spreadsheetml/2006/main">
  <c r="G37" i="1" l="1"/>
  <c r="G13" i="1"/>
  <c r="G11" i="1"/>
  <c r="G9" i="1" l="1"/>
  <c r="G49" i="1" l="1"/>
  <c r="G47" i="1"/>
  <c r="G29" i="1"/>
  <c r="G33" i="1"/>
  <c r="G50" i="1" l="1"/>
  <c r="G35" i="1"/>
  <c r="G46" i="1"/>
  <c r="G48" i="1"/>
  <c r="G31" i="1"/>
  <c r="G15" i="1"/>
  <c r="G17" i="1"/>
  <c r="G19" i="1"/>
  <c r="G21" i="1"/>
  <c r="G23" i="1"/>
  <c r="G26" i="1"/>
  <c r="G41" i="1"/>
  <c r="G42" i="1"/>
  <c r="G43" i="1"/>
  <c r="G44" i="1"/>
  <c r="G45" i="1"/>
  <c r="G52" i="1" l="1"/>
  <c r="G54" i="1" s="1"/>
</calcChain>
</file>

<file path=xl/sharedStrings.xml><?xml version="1.0" encoding="utf-8"?>
<sst xmlns="http://schemas.openxmlformats.org/spreadsheetml/2006/main" count="210" uniqueCount="111">
  <si>
    <t>Order Form</t>
  </si>
  <si>
    <t>ABC National</t>
  </si>
  <si>
    <t>Order Date:</t>
  </si>
  <si>
    <t>Item #</t>
  </si>
  <si>
    <t xml:space="preserve">Description </t>
  </si>
  <si>
    <t>Cost</t>
  </si>
  <si>
    <t>Qty</t>
  </si>
  <si>
    <t>EGL LG</t>
  </si>
  <si>
    <t>Excellence Award - Eagle, Large</t>
  </si>
  <si>
    <t>EGL SM</t>
  </si>
  <si>
    <t>Excellence Award - Eagle, Small</t>
  </si>
  <si>
    <t>PMD LG</t>
  </si>
  <si>
    <t>Merit Award - Pyramid, Large</t>
  </si>
  <si>
    <t>PMD SM</t>
  </si>
  <si>
    <t>Merit Award - Pyramid, Small</t>
  </si>
  <si>
    <t>FRMDL EGL</t>
  </si>
  <si>
    <t>Framed Eagle Medal</t>
  </si>
  <si>
    <t>FRMDL PMD</t>
  </si>
  <si>
    <t>Framed Pyramid Medal</t>
  </si>
  <si>
    <t>MDL EGL</t>
  </si>
  <si>
    <t>MDL PMD</t>
  </si>
  <si>
    <t>Single Eagle Medal, w/ Gift Box</t>
  </si>
  <si>
    <t>Single Pyramid Medal, w/ Gift Box</t>
  </si>
  <si>
    <t>Subtotal:</t>
  </si>
  <si>
    <t>Awards, Tax &amp; Shipping</t>
  </si>
  <si>
    <t>Awards Cost</t>
  </si>
  <si>
    <t>Shipping Cost</t>
  </si>
  <si>
    <t>Bill to:</t>
  </si>
  <si>
    <t>Attn:</t>
  </si>
  <si>
    <t>Ship to:</t>
  </si>
  <si>
    <t>CC Type &amp; Number:</t>
  </si>
  <si>
    <t>Exp. Date:</t>
  </si>
  <si>
    <t>Name on Card:</t>
  </si>
  <si>
    <t>Signature:</t>
  </si>
  <si>
    <t>Line 1: Year</t>
  </si>
  <si>
    <t>Personalization Lines</t>
  </si>
  <si>
    <t>Line 4: Company Name</t>
  </si>
  <si>
    <t>Line 6: Project Name</t>
  </si>
  <si>
    <t xml:space="preserve">If Needed: </t>
  </si>
  <si>
    <t>TAX</t>
  </si>
  <si>
    <t>Personalization Form</t>
  </si>
  <si>
    <t>No personalization available</t>
  </si>
  <si>
    <t xml:space="preserve"> </t>
  </si>
  <si>
    <t>DBIA</t>
  </si>
  <si>
    <t>DBIA Award</t>
  </si>
  <si>
    <t>SHIPPING CHARGES</t>
  </si>
  <si>
    <t>AWARDS</t>
  </si>
  <si>
    <t>TOTAL</t>
  </si>
  <si>
    <t>GRN</t>
  </si>
  <si>
    <t>Greener Tomorrow Award</t>
  </si>
  <si>
    <t>National Excellence in Construction</t>
  </si>
  <si>
    <t>Excellence in Construction Awards - Personalization Samples</t>
  </si>
  <si>
    <t>(Award Level)</t>
  </si>
  <si>
    <t>Project Name</t>
  </si>
  <si>
    <t>ABC Member Company</t>
  </si>
  <si>
    <t>For Client/Owner:</t>
  </si>
  <si>
    <t>for</t>
  </si>
  <si>
    <t>Owner</t>
  </si>
  <si>
    <t>Additional Company</t>
  </si>
  <si>
    <t>with</t>
  </si>
  <si>
    <t>You may indicate in paranthesis the company's role:</t>
  </si>
  <si>
    <t>Additional Company (Engineer)</t>
  </si>
  <si>
    <t>Member with Additional Company examples:</t>
  </si>
  <si>
    <t>For GC/Engineer/Architect:</t>
  </si>
  <si>
    <t>Member company highlighting staff example:</t>
  </si>
  <si>
    <t>For subcontractors purchasing for general contractors:</t>
  </si>
  <si>
    <t>General Contractor</t>
  </si>
  <si>
    <t>For general contractor purchasing for specialty contractors:</t>
  </si>
  <si>
    <r>
      <t xml:space="preserve">Electrical subcontractor:  </t>
    </r>
    <r>
      <rPr>
        <sz val="12"/>
        <color indexed="12"/>
        <rFont val="Arial"/>
        <family val="2"/>
      </rPr>
      <t>(e.g.)</t>
    </r>
  </si>
  <si>
    <t>Specialty Contractor name</t>
  </si>
  <si>
    <t>Standard:</t>
  </si>
  <si>
    <t>Employee Name, Title</t>
  </si>
  <si>
    <t>Line 5</t>
  </si>
  <si>
    <t>Line 7</t>
  </si>
  <si>
    <t>Enter Your Personalization</t>
  </si>
  <si>
    <t>Per Small Eagle (contiguous U.S.)</t>
  </si>
  <si>
    <t>Per Large Pyramid (contiguous U.S.)</t>
  </si>
  <si>
    <t>Per Small Pyramid (contiguous U.S.)</t>
  </si>
  <si>
    <t>Per Framed Medal (contiguous U.S.)</t>
  </si>
  <si>
    <t>Per Boxed Medal (contiguous U.S.)</t>
  </si>
  <si>
    <t>Per DBIA Award (contiguous U.S.)</t>
  </si>
  <si>
    <t>Per Greener Tomorrow Award (contiguous U.S.)</t>
  </si>
  <si>
    <r>
      <t xml:space="preserve">Total Cost </t>
    </r>
    <r>
      <rPr>
        <b/>
        <sz val="8"/>
        <rFont val="Arial Narrow"/>
        <family val="2"/>
      </rPr>
      <t>(calculated automatically)</t>
    </r>
  </si>
  <si>
    <t>*  Please note:  The first name on the award must be the ABC member that received the award.</t>
  </si>
  <si>
    <t>*  Add additional information as needed on a separate piece of paper.</t>
  </si>
  <si>
    <t>*  In the "Item #" column - please indicate the award you are ordering. You may find the Item number on the first worksheet.</t>
  </si>
  <si>
    <t>Please contact ABC for shipping costs to locations outside of the contigous United States</t>
  </si>
  <si>
    <t>DC RESIDENTS ONLY - ADD 5.75% TO SUBTOTAL</t>
  </si>
  <si>
    <t>Per Large Eagle (contiguous U.S.)*</t>
  </si>
  <si>
    <t>DIV</t>
  </si>
  <si>
    <t>Diversity Award</t>
  </si>
  <si>
    <t>PROD</t>
  </si>
  <si>
    <t>Productivity Award</t>
  </si>
  <si>
    <t>Per Diversity Award (contiguous U.S.)</t>
  </si>
  <si>
    <t>Per Productivity Award (contiguous U.S.)</t>
  </si>
  <si>
    <t>The "year" is the year the competition was held, typically the year prior to the awards event.</t>
  </si>
  <si>
    <t xml:space="preserve">Winners of ABC's Excellence in Construction competition often purchase copies of the awards for
various members of the team, including the project manager, owner/client, architect, engineer, etc.  </t>
  </si>
  <si>
    <t>Company:</t>
  </si>
  <si>
    <t>Address:</t>
  </si>
  <si>
    <t>City/ST/Zip:</t>
  </si>
  <si>
    <t>Phone:</t>
  </si>
  <si>
    <t>Email for Proof
Approval:</t>
  </si>
  <si>
    <r>
      <t xml:space="preserve">Complete this form, along with the </t>
    </r>
    <r>
      <rPr>
        <b/>
        <i/>
        <u/>
        <sz val="10.5"/>
        <color indexed="10"/>
        <rFont val="Arial"/>
        <family val="2"/>
      </rPr>
      <t>Order Form</t>
    </r>
    <r>
      <rPr>
        <i/>
        <sz val="10.5"/>
        <color indexed="10"/>
        <rFont val="Arial"/>
        <family val="2"/>
      </rPr>
      <t xml:space="preserve"> on the first tab, and return to eic@abc.org. Your order will be processed once payment is authorized.  Examples of personalization may be found on the third worksheet of this document. </t>
    </r>
  </si>
  <si>
    <t>Excellence in Construction Awards</t>
  </si>
  <si>
    <r>
      <t xml:space="preserve">Complete this form, along with the </t>
    </r>
    <r>
      <rPr>
        <b/>
        <i/>
        <sz val="9"/>
        <color indexed="62"/>
        <rFont val="Arial"/>
        <family val="2"/>
      </rPr>
      <t>Personalization Form</t>
    </r>
    <r>
      <rPr>
        <i/>
        <sz val="9"/>
        <color indexed="10"/>
        <rFont val="Arial"/>
        <family val="2"/>
      </rPr>
      <t xml:space="preserve"> on the second tab, and return to eic@abc.org. Be sure to include </t>
    </r>
    <r>
      <rPr>
        <b/>
        <i/>
        <sz val="9"/>
        <color indexed="62"/>
        <rFont val="Arial"/>
        <family val="2"/>
      </rPr>
      <t>shipping charges</t>
    </r>
    <r>
      <rPr>
        <i/>
        <sz val="9"/>
        <color indexed="10"/>
        <rFont val="Arial"/>
        <family val="2"/>
      </rPr>
      <t xml:space="preserve">. </t>
    </r>
    <r>
      <rPr>
        <i/>
        <sz val="9"/>
        <color indexed="62"/>
        <rFont val="Arial"/>
        <family val="2"/>
      </rPr>
      <t>Examples of personalization</t>
    </r>
    <r>
      <rPr>
        <i/>
        <sz val="9"/>
        <color indexed="10"/>
        <rFont val="Arial"/>
        <family val="2"/>
      </rPr>
      <t xml:space="preserve"> may be found on the third worksheet of this document. Please call 202-595-1378 with any questions. </t>
    </r>
  </si>
  <si>
    <r>
      <t xml:space="preserve">Members often have questions about how to personalize the award. Examples are listed below. Please note that
ABC requests that the </t>
    </r>
    <r>
      <rPr>
        <u/>
        <sz val="10"/>
        <rFont val="Arial"/>
        <family val="2"/>
      </rPr>
      <t>winning member's name always be listed first</t>
    </r>
    <r>
      <rPr>
        <sz val="10"/>
        <rFont val="Arial"/>
        <family val="2"/>
      </rPr>
      <t>, since you are the recipient of the award.</t>
    </r>
  </si>
  <si>
    <t>EGL VID</t>
  </si>
  <si>
    <t>Excellence Video - Eagles Only</t>
  </si>
  <si>
    <t>28th Annual Excellence in Construction Awards</t>
  </si>
  <si>
    <t xml:space="preserve"> rev. Jan-2018</t>
  </si>
  <si>
    <t>*Note the increased shipping cost for Large Eagles due to shipping regulations out of our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</si>
</sst>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8"/>
      <name val="Arial Narrow"/>
      <family val="2"/>
    </font>
    <font>
      <sz val="12"/>
      <name val="Arial"/>
      <family val="2"/>
    </font>
    <font>
      <i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.5"/>
      <color indexed="10"/>
      <name val="Arial"/>
      <family val="2"/>
    </font>
    <font>
      <sz val="10.5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i/>
      <sz val="9"/>
      <color indexed="62"/>
      <name val="Arial"/>
      <family val="2"/>
    </font>
    <font>
      <sz val="12"/>
      <color rgb="FF0000FF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Arial"/>
      <family val="2"/>
    </font>
    <font>
      <i/>
      <sz val="12"/>
      <color rgb="FF0000FF"/>
      <name val="Arial"/>
      <family val="2"/>
    </font>
    <font>
      <b/>
      <sz val="12"/>
      <color rgb="FFFF5050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1"/>
      <color theme="3"/>
      <name val="Arial"/>
      <family val="2"/>
    </font>
    <font>
      <sz val="12"/>
      <name val="Arial Narrow"/>
      <family val="2"/>
    </font>
    <font>
      <b/>
      <i/>
      <sz val="9"/>
      <color indexed="6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u/>
      <sz val="10.5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6" fillId="0" borderId="0" xfId="0" applyFont="1"/>
    <xf numFmtId="0" fontId="2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2" fillId="0" borderId="1" xfId="0" applyNumberFormat="1" applyFont="1" applyBorder="1"/>
    <xf numFmtId="44" fontId="6" fillId="0" borderId="1" xfId="0" applyNumberFormat="1" applyFont="1" applyBorder="1"/>
    <xf numFmtId="44" fontId="9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wrapText="1"/>
    </xf>
    <xf numFmtId="0" fontId="2" fillId="0" borderId="3" xfId="0" applyFont="1" applyBorder="1" applyAlignment="1"/>
    <xf numFmtId="0" fontId="2" fillId="0" borderId="1" xfId="0" applyFont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1" fillId="0" borderId="0" xfId="0" applyFont="1"/>
    <xf numFmtId="0" fontId="24" fillId="0" borderId="0" xfId="0" applyFont="1" applyAlignment="1">
      <alignment horizontal="center" vertical="center"/>
    </xf>
    <xf numFmtId="0" fontId="13" fillId="0" borderId="0" xfId="0" applyFont="1"/>
    <xf numFmtId="0" fontId="25" fillId="0" borderId="0" xfId="0" applyFont="1"/>
    <xf numFmtId="0" fontId="19" fillId="0" borderId="0" xfId="0" applyFont="1"/>
    <xf numFmtId="0" fontId="26" fillId="0" borderId="0" xfId="0" applyFont="1"/>
    <xf numFmtId="0" fontId="4" fillId="0" borderId="6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3" xfId="0" applyFont="1" applyBorder="1" applyAlignment="1"/>
    <xf numFmtId="0" fontId="0" fillId="0" borderId="5" xfId="0" applyBorder="1" applyAlignment="1"/>
    <xf numFmtId="0" fontId="27" fillId="0" borderId="0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49" fontId="0" fillId="0" borderId="6" xfId="0" applyNumberFormat="1" applyBorder="1"/>
    <xf numFmtId="0" fontId="0" fillId="0" borderId="5" xfId="0" applyBorder="1" applyAlignment="1"/>
    <xf numFmtId="0" fontId="2" fillId="0" borderId="3" xfId="0" applyFont="1" applyBorder="1" applyAlignment="1"/>
    <xf numFmtId="164" fontId="2" fillId="0" borderId="3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1" xfId="0" applyFont="1" applyBorder="1"/>
    <xf numFmtId="0" fontId="7" fillId="0" borderId="1" xfId="0" applyFont="1" applyBorder="1" applyAlignment="1">
      <alignment horizontal="center" wrapText="1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0" fillId="0" borderId="0" xfId="0" applyNumberFormat="1" applyAlignment="1">
      <alignment horizontal="right"/>
    </xf>
    <xf numFmtId="164" fontId="2" fillId="0" borderId="3" xfId="1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49" fontId="1" fillId="0" borderId="6" xfId="0" applyNumberFormat="1" applyFont="1" applyBorder="1" applyAlignment="1"/>
    <xf numFmtId="49" fontId="0" fillId="0" borderId="6" xfId="0" applyNumberFormat="1" applyBorder="1" applyAlignment="1"/>
    <xf numFmtId="0" fontId="0" fillId="0" borderId="3" xfId="0" applyBorder="1" applyAlignment="1"/>
    <xf numFmtId="0" fontId="2" fillId="0" borderId="3" xfId="0" applyFont="1" applyBorder="1" applyAlignment="1"/>
    <xf numFmtId="164" fontId="0" fillId="0" borderId="5" xfId="0" applyNumberFormat="1" applyBorder="1" applyAlignment="1" applyProtection="1">
      <alignment horizontal="center"/>
    </xf>
    <xf numFmtId="0" fontId="0" fillId="3" borderId="4" xfId="0" applyFill="1" applyBorder="1" applyAlignment="1"/>
    <xf numFmtId="0" fontId="0" fillId="3" borderId="5" xfId="0" applyFill="1" applyBorder="1" applyAlignment="1"/>
    <xf numFmtId="0" fontId="12" fillId="0" borderId="7" xfId="0" applyFont="1" applyBorder="1" applyAlignment="1">
      <alignment wrapText="1"/>
    </xf>
    <xf numFmtId="0" fontId="34" fillId="0" borderId="7" xfId="0" applyFont="1" applyBorder="1" applyAlignment="1"/>
    <xf numFmtId="0" fontId="9" fillId="2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2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247650</xdr:colOff>
      <xdr:row>4</xdr:row>
      <xdr:rowOff>104775</xdr:rowOff>
    </xdr:to>
    <xdr:pic>
      <xdr:nvPicPr>
        <xdr:cNvPr id="1058" name="Picture 1" descr="ABC 2 Color Full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266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114300</xdr:colOff>
      <xdr:row>4</xdr:row>
      <xdr:rowOff>104775</xdr:rowOff>
    </xdr:to>
    <xdr:pic>
      <xdr:nvPicPr>
        <xdr:cNvPr id="3106" name="Picture 1" descr="ABC 2 Color Full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2668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autoPageBreaks="0"/>
  </sheetPr>
  <dimension ref="B3:K69"/>
  <sheetViews>
    <sheetView showGridLines="0" tabSelected="1" view="pageBreakPreview" zoomScale="145" zoomScaleNormal="115" zoomScaleSheetLayoutView="145" workbookViewId="0">
      <selection activeCell="J62" sqref="J62"/>
    </sheetView>
  </sheetViews>
  <sheetFormatPr defaultRowHeight="12.75" x14ac:dyDescent="0.2"/>
  <cols>
    <col min="1" max="1" width="3.7109375" customWidth="1"/>
    <col min="2" max="2" width="12.7109375" customWidth="1"/>
    <col min="3" max="3" width="30" customWidth="1"/>
    <col min="4" max="4" width="10.7109375" customWidth="1"/>
    <col min="5" max="5" width="10.140625" bestFit="1" customWidth="1"/>
    <col min="6" max="6" width="7.7109375" customWidth="1"/>
    <col min="7" max="7" width="14.7109375" customWidth="1"/>
    <col min="8" max="8" width="3.7109375" customWidth="1"/>
    <col min="11" max="11" width="10.140625" bestFit="1" customWidth="1"/>
  </cols>
  <sheetData>
    <row r="3" spans="2:11" ht="18" x14ac:dyDescent="0.25">
      <c r="C3" s="85" t="s">
        <v>1</v>
      </c>
      <c r="D3" s="86"/>
      <c r="E3" s="86"/>
      <c r="F3" s="86"/>
      <c r="G3" s="4" t="s">
        <v>2</v>
      </c>
    </row>
    <row r="4" spans="2:11" ht="18" x14ac:dyDescent="0.25">
      <c r="C4" s="85" t="s">
        <v>108</v>
      </c>
      <c r="D4" s="87"/>
      <c r="E4" s="87"/>
      <c r="F4" s="87"/>
      <c r="G4" s="1"/>
    </row>
    <row r="5" spans="2:11" ht="18" x14ac:dyDescent="0.25">
      <c r="C5" s="85" t="s">
        <v>0</v>
      </c>
      <c r="D5" s="87"/>
      <c r="E5" s="87"/>
      <c r="F5" s="87"/>
      <c r="H5" s="3"/>
    </row>
    <row r="6" spans="2:11" ht="39.950000000000003" customHeight="1" x14ac:dyDescent="0.2">
      <c r="B6" s="75" t="s">
        <v>104</v>
      </c>
      <c r="C6" s="76"/>
      <c r="D6" s="76"/>
      <c r="E6" s="76"/>
      <c r="F6" s="76"/>
      <c r="G6" s="76"/>
    </row>
    <row r="7" spans="2:11" ht="41.25" customHeight="1" x14ac:dyDescent="0.3">
      <c r="B7" s="14" t="s">
        <v>3</v>
      </c>
      <c r="C7" s="14" t="s">
        <v>4</v>
      </c>
      <c r="D7" s="83" t="s">
        <v>5</v>
      </c>
      <c r="E7" s="84"/>
      <c r="F7" s="14" t="s">
        <v>6</v>
      </c>
      <c r="G7" s="51" t="s">
        <v>82</v>
      </c>
    </row>
    <row r="8" spans="2:11" ht="15.75" x14ac:dyDescent="0.25">
      <c r="B8" s="80" t="s">
        <v>46</v>
      </c>
      <c r="C8" s="81"/>
      <c r="D8" s="81"/>
      <c r="E8" s="81"/>
      <c r="F8" s="81"/>
      <c r="G8" s="82"/>
    </row>
    <row r="9" spans="2:11" x14ac:dyDescent="0.2">
      <c r="B9" s="8" t="s">
        <v>7</v>
      </c>
      <c r="C9" s="5" t="s">
        <v>8</v>
      </c>
      <c r="D9" s="58">
        <v>995</v>
      </c>
      <c r="E9" s="59"/>
      <c r="F9" s="8"/>
      <c r="G9" s="11">
        <f>SUM(D9*F9)</f>
        <v>0</v>
      </c>
      <c r="K9" s="53"/>
    </row>
    <row r="10" spans="2:11" ht="6" customHeight="1" x14ac:dyDescent="0.2">
      <c r="B10" s="60"/>
      <c r="C10" s="61"/>
      <c r="D10" s="61"/>
      <c r="E10" s="61"/>
      <c r="F10" s="61"/>
      <c r="G10" s="62"/>
    </row>
    <row r="11" spans="2:11" x14ac:dyDescent="0.2">
      <c r="B11" s="8" t="s">
        <v>9</v>
      </c>
      <c r="C11" s="5" t="s">
        <v>10</v>
      </c>
      <c r="D11" s="58">
        <v>425</v>
      </c>
      <c r="E11" s="59"/>
      <c r="F11" s="8"/>
      <c r="G11" s="11">
        <f>SUM(D11*F11)</f>
        <v>0</v>
      </c>
      <c r="K11" s="53"/>
    </row>
    <row r="12" spans="2:11" ht="6" customHeight="1" x14ac:dyDescent="0.2">
      <c r="B12" s="60"/>
      <c r="C12" s="61"/>
      <c r="D12" s="61"/>
      <c r="E12" s="61"/>
      <c r="F12" s="61"/>
      <c r="G12" s="62"/>
    </row>
    <row r="13" spans="2:11" x14ac:dyDescent="0.2">
      <c r="B13" s="8" t="s">
        <v>106</v>
      </c>
      <c r="C13" s="5" t="s">
        <v>107</v>
      </c>
      <c r="D13" s="58">
        <v>145</v>
      </c>
      <c r="E13" s="59"/>
      <c r="F13" s="8"/>
      <c r="G13" s="11">
        <f>SUM(D13*F13)</f>
        <v>0</v>
      </c>
      <c r="K13" s="53"/>
    </row>
    <row r="14" spans="2:11" ht="6" customHeight="1" x14ac:dyDescent="0.2">
      <c r="B14" s="60"/>
      <c r="C14" s="61"/>
      <c r="D14" s="61"/>
      <c r="E14" s="61"/>
      <c r="F14" s="61"/>
      <c r="G14" s="62"/>
    </row>
    <row r="15" spans="2:11" x14ac:dyDescent="0.2">
      <c r="B15" s="8" t="s">
        <v>11</v>
      </c>
      <c r="C15" s="5" t="s">
        <v>12</v>
      </c>
      <c r="D15" s="58">
        <v>645</v>
      </c>
      <c r="E15" s="59"/>
      <c r="F15" s="8"/>
      <c r="G15" s="11">
        <f>SUM(D15*F15)</f>
        <v>0</v>
      </c>
      <c r="K15" s="53"/>
    </row>
    <row r="16" spans="2:11" ht="6" customHeight="1" x14ac:dyDescent="0.2">
      <c r="B16" s="60"/>
      <c r="C16" s="61"/>
      <c r="D16" s="61"/>
      <c r="E16" s="61"/>
      <c r="F16" s="61"/>
      <c r="G16" s="62"/>
    </row>
    <row r="17" spans="2:11" x14ac:dyDescent="0.2">
      <c r="B17" s="8" t="s">
        <v>13</v>
      </c>
      <c r="C17" s="5" t="s">
        <v>14</v>
      </c>
      <c r="D17" s="58">
        <v>375</v>
      </c>
      <c r="E17" s="59"/>
      <c r="F17" s="8"/>
      <c r="G17" s="11">
        <f>SUM(D17*F17)</f>
        <v>0</v>
      </c>
      <c r="K17" s="53"/>
    </row>
    <row r="18" spans="2:11" ht="6" customHeight="1" x14ac:dyDescent="0.2">
      <c r="B18" s="60"/>
      <c r="C18" s="73"/>
      <c r="D18" s="73"/>
      <c r="E18" s="73"/>
      <c r="F18" s="73"/>
      <c r="G18" s="74"/>
    </row>
    <row r="19" spans="2:11" x14ac:dyDescent="0.2">
      <c r="B19" s="8" t="s">
        <v>15</v>
      </c>
      <c r="C19" s="5" t="s">
        <v>16</v>
      </c>
      <c r="D19" s="58">
        <v>165</v>
      </c>
      <c r="E19" s="72"/>
      <c r="F19" s="8"/>
      <c r="G19" s="11">
        <f>SUM(D19*F19)</f>
        <v>0</v>
      </c>
    </row>
    <row r="20" spans="2:11" ht="6" customHeight="1" x14ac:dyDescent="0.2">
      <c r="B20" s="60"/>
      <c r="C20" s="73"/>
      <c r="D20" s="73"/>
      <c r="E20" s="73"/>
      <c r="F20" s="73"/>
      <c r="G20" s="74"/>
    </row>
    <row r="21" spans="2:11" x14ac:dyDescent="0.2">
      <c r="B21" s="8" t="s">
        <v>17</v>
      </c>
      <c r="C21" s="5" t="s">
        <v>18</v>
      </c>
      <c r="D21" s="58">
        <v>165</v>
      </c>
      <c r="E21" s="72"/>
      <c r="F21" s="8"/>
      <c r="G21" s="11">
        <f>SUM(E21*F21)</f>
        <v>0</v>
      </c>
      <c r="K21" s="54"/>
    </row>
    <row r="22" spans="2:11" ht="6" customHeight="1" x14ac:dyDescent="0.2">
      <c r="B22" s="60"/>
      <c r="C22" s="73"/>
      <c r="D22" s="73"/>
      <c r="E22" s="73"/>
      <c r="F22" s="73"/>
      <c r="G22" s="74"/>
    </row>
    <row r="23" spans="2:11" x14ac:dyDescent="0.2">
      <c r="B23" s="8" t="s">
        <v>19</v>
      </c>
      <c r="C23" s="5" t="s">
        <v>21</v>
      </c>
      <c r="D23" s="58">
        <v>25</v>
      </c>
      <c r="E23" s="72"/>
      <c r="F23" s="8"/>
      <c r="G23" s="11">
        <f>SUM(D23*F23)</f>
        <v>0</v>
      </c>
    </row>
    <row r="24" spans="2:11" ht="13.5" x14ac:dyDescent="0.25">
      <c r="B24" s="8"/>
      <c r="C24" s="23" t="s">
        <v>41</v>
      </c>
      <c r="D24" s="71"/>
      <c r="E24" s="66"/>
      <c r="F24" s="8"/>
      <c r="G24" s="11"/>
    </row>
    <row r="25" spans="2:11" ht="6" customHeight="1" x14ac:dyDescent="0.2">
      <c r="B25" s="60"/>
      <c r="C25" s="73"/>
      <c r="D25" s="73"/>
      <c r="E25" s="73"/>
      <c r="F25" s="73"/>
      <c r="G25" s="74"/>
    </row>
    <row r="26" spans="2:11" x14ac:dyDescent="0.2">
      <c r="B26" s="8" t="s">
        <v>20</v>
      </c>
      <c r="C26" s="5" t="s">
        <v>22</v>
      </c>
      <c r="D26" s="58">
        <v>25</v>
      </c>
      <c r="E26" s="72"/>
      <c r="F26" s="8"/>
      <c r="G26" s="11">
        <f>SUM(E26*F26)</f>
        <v>0</v>
      </c>
    </row>
    <row r="27" spans="2:11" ht="13.5" x14ac:dyDescent="0.25">
      <c r="B27" s="8"/>
      <c r="C27" s="23" t="s">
        <v>41</v>
      </c>
      <c r="D27" s="71"/>
      <c r="E27" s="66"/>
      <c r="F27" s="8"/>
      <c r="G27" s="11"/>
    </row>
    <row r="28" spans="2:11" ht="6" customHeight="1" x14ac:dyDescent="0.2">
      <c r="B28" s="60"/>
      <c r="C28" s="73"/>
      <c r="D28" s="73"/>
      <c r="E28" s="73"/>
      <c r="F28" s="73"/>
      <c r="G28" s="74"/>
    </row>
    <row r="29" spans="2:11" x14ac:dyDescent="0.2">
      <c r="B29" s="8" t="s">
        <v>89</v>
      </c>
      <c r="C29" s="5" t="s">
        <v>90</v>
      </c>
      <c r="D29" s="58">
        <v>335</v>
      </c>
      <c r="E29" s="59"/>
      <c r="F29" s="8"/>
      <c r="G29" s="11">
        <f>SUM(D29*F29)</f>
        <v>0</v>
      </c>
    </row>
    <row r="30" spans="2:11" ht="6" customHeight="1" x14ac:dyDescent="0.2">
      <c r="B30" s="60"/>
      <c r="C30" s="73"/>
      <c r="D30" s="73"/>
      <c r="E30" s="73"/>
      <c r="F30" s="73"/>
      <c r="G30" s="74"/>
    </row>
    <row r="31" spans="2:11" x14ac:dyDescent="0.2">
      <c r="B31" s="8" t="s">
        <v>43</v>
      </c>
      <c r="C31" s="5" t="s">
        <v>44</v>
      </c>
      <c r="D31" s="58">
        <v>385</v>
      </c>
      <c r="E31" s="72"/>
      <c r="F31" s="8"/>
      <c r="G31" s="11">
        <f>SUM(D31*F31)</f>
        <v>0</v>
      </c>
    </row>
    <row r="32" spans="2:11" ht="6" customHeight="1" x14ac:dyDescent="0.2">
      <c r="B32" s="60"/>
      <c r="C32" s="73"/>
      <c r="D32" s="73"/>
      <c r="E32" s="73"/>
      <c r="F32" s="73"/>
      <c r="G32" s="74"/>
    </row>
    <row r="33" spans="2:7" x14ac:dyDescent="0.2">
      <c r="B33" s="8" t="s">
        <v>48</v>
      </c>
      <c r="C33" s="5" t="s">
        <v>49</v>
      </c>
      <c r="D33" s="58">
        <v>335</v>
      </c>
      <c r="E33" s="72"/>
      <c r="F33" s="8"/>
      <c r="G33" s="11">
        <f>SUM(D33*F33)</f>
        <v>0</v>
      </c>
    </row>
    <row r="34" spans="2:7" ht="6" customHeight="1" x14ac:dyDescent="0.2">
      <c r="B34" s="60"/>
      <c r="C34" s="73"/>
      <c r="D34" s="73"/>
      <c r="E34" s="73"/>
      <c r="F34" s="73"/>
      <c r="G34" s="74"/>
    </row>
    <row r="35" spans="2:7" x14ac:dyDescent="0.2">
      <c r="B35" s="8" t="s">
        <v>91</v>
      </c>
      <c r="C35" s="5" t="s">
        <v>92</v>
      </c>
      <c r="D35" s="58">
        <v>335</v>
      </c>
      <c r="E35" s="59"/>
      <c r="F35" s="8"/>
      <c r="G35" s="11">
        <f>SUM(D35*F35)</f>
        <v>0</v>
      </c>
    </row>
    <row r="36" spans="2:7" ht="6" customHeight="1" x14ac:dyDescent="0.2">
      <c r="B36" s="60"/>
      <c r="C36" s="73"/>
      <c r="D36" s="73"/>
      <c r="E36" s="73"/>
      <c r="F36" s="73"/>
      <c r="G36" s="74"/>
    </row>
    <row r="37" spans="2:7" x14ac:dyDescent="0.2">
      <c r="B37" s="7" t="s">
        <v>23</v>
      </c>
      <c r="C37" s="4" t="s">
        <v>25</v>
      </c>
      <c r="D37" s="71"/>
      <c r="E37" s="66"/>
      <c r="F37" s="8"/>
      <c r="G37" s="12">
        <f>SUM(G9:G35)</f>
        <v>0</v>
      </c>
    </row>
    <row r="38" spans="2:7" ht="15.75" x14ac:dyDescent="0.25">
      <c r="B38" s="77" t="s">
        <v>39</v>
      </c>
      <c r="C38" s="78"/>
      <c r="D38" s="78"/>
      <c r="E38" s="78"/>
      <c r="F38" s="78"/>
      <c r="G38" s="79"/>
    </row>
    <row r="39" spans="2:7" x14ac:dyDescent="0.2">
      <c r="B39" s="9" t="s">
        <v>39</v>
      </c>
      <c r="C39" s="71" t="s">
        <v>87</v>
      </c>
      <c r="D39" s="65"/>
      <c r="E39" s="65"/>
      <c r="F39" s="66"/>
      <c r="G39" s="12"/>
    </row>
    <row r="40" spans="2:7" ht="15.75" x14ac:dyDescent="0.25">
      <c r="B40" s="80" t="s">
        <v>45</v>
      </c>
      <c r="C40" s="81"/>
      <c r="D40" s="81"/>
      <c r="E40" s="81"/>
      <c r="F40" s="81"/>
      <c r="G40" s="82"/>
    </row>
    <row r="41" spans="2:7" x14ac:dyDescent="0.2">
      <c r="B41" s="8"/>
      <c r="C41" s="5" t="s">
        <v>88</v>
      </c>
      <c r="D41" s="58">
        <v>120</v>
      </c>
      <c r="E41" s="63"/>
      <c r="F41" s="8"/>
      <c r="G41" s="11">
        <f t="shared" ref="G41:G50" si="0">SUM(D41*F41)</f>
        <v>0</v>
      </c>
    </row>
    <row r="42" spans="2:7" x14ac:dyDescent="0.2">
      <c r="B42" s="8"/>
      <c r="C42" s="5" t="s">
        <v>75</v>
      </c>
      <c r="D42" s="58">
        <v>40</v>
      </c>
      <c r="E42" s="64"/>
      <c r="F42" s="8"/>
      <c r="G42" s="11">
        <f t="shared" si="0"/>
        <v>0</v>
      </c>
    </row>
    <row r="43" spans="2:7" x14ac:dyDescent="0.2">
      <c r="B43" s="8"/>
      <c r="C43" s="5" t="s">
        <v>76</v>
      </c>
      <c r="D43" s="58">
        <v>50</v>
      </c>
      <c r="E43" s="64"/>
      <c r="F43" s="8"/>
      <c r="G43" s="11">
        <f t="shared" si="0"/>
        <v>0</v>
      </c>
    </row>
    <row r="44" spans="2:7" x14ac:dyDescent="0.2">
      <c r="B44" s="8"/>
      <c r="C44" s="5" t="s">
        <v>77</v>
      </c>
      <c r="D44" s="58">
        <v>30</v>
      </c>
      <c r="E44" s="64"/>
      <c r="F44" s="8"/>
      <c r="G44" s="11">
        <f t="shared" si="0"/>
        <v>0</v>
      </c>
    </row>
    <row r="45" spans="2:7" x14ac:dyDescent="0.2">
      <c r="B45" s="8"/>
      <c r="C45" s="5" t="s">
        <v>78</v>
      </c>
      <c r="D45" s="58">
        <v>10</v>
      </c>
      <c r="E45" s="64"/>
      <c r="F45" s="8"/>
      <c r="G45" s="11">
        <f t="shared" si="0"/>
        <v>0</v>
      </c>
    </row>
    <row r="46" spans="2:7" x14ac:dyDescent="0.2">
      <c r="B46" s="8"/>
      <c r="C46" s="5" t="s">
        <v>79</v>
      </c>
      <c r="D46" s="58">
        <v>10</v>
      </c>
      <c r="E46" s="64"/>
      <c r="F46" s="8"/>
      <c r="G46" s="11">
        <f t="shared" si="0"/>
        <v>0</v>
      </c>
    </row>
    <row r="47" spans="2:7" ht="13.5" x14ac:dyDescent="0.25">
      <c r="B47" s="8"/>
      <c r="C47" s="50" t="s">
        <v>93</v>
      </c>
      <c r="D47" s="58">
        <v>25</v>
      </c>
      <c r="E47" s="63"/>
      <c r="F47" s="8"/>
      <c r="G47" s="11">
        <f t="shared" ref="G47" si="1">SUM(D47*F47)</f>
        <v>0</v>
      </c>
    </row>
    <row r="48" spans="2:7" x14ac:dyDescent="0.2">
      <c r="B48" s="8"/>
      <c r="C48" s="5" t="s">
        <v>80</v>
      </c>
      <c r="D48" s="58">
        <v>25</v>
      </c>
      <c r="E48" s="64"/>
      <c r="F48" s="8"/>
      <c r="G48" s="11">
        <f t="shared" si="0"/>
        <v>0</v>
      </c>
    </row>
    <row r="49" spans="2:7" ht="13.5" x14ac:dyDescent="0.25">
      <c r="B49" s="8"/>
      <c r="C49" s="50" t="s">
        <v>81</v>
      </c>
      <c r="D49" s="58">
        <v>25</v>
      </c>
      <c r="E49" s="64"/>
      <c r="F49" s="8"/>
      <c r="G49" s="11">
        <f t="shared" si="0"/>
        <v>0</v>
      </c>
    </row>
    <row r="50" spans="2:7" ht="13.5" x14ac:dyDescent="0.25">
      <c r="B50" s="8"/>
      <c r="C50" s="50" t="s">
        <v>94</v>
      </c>
      <c r="D50" s="58">
        <v>25</v>
      </c>
      <c r="E50" s="63"/>
      <c r="F50" s="8"/>
      <c r="G50" s="11">
        <f t="shared" si="0"/>
        <v>0</v>
      </c>
    </row>
    <row r="51" spans="2:7" x14ac:dyDescent="0.2">
      <c r="B51" s="8"/>
      <c r="C51" s="6" t="s">
        <v>86</v>
      </c>
      <c r="D51" s="48"/>
      <c r="E51" s="49"/>
      <c r="F51" s="8"/>
      <c r="G51" s="11"/>
    </row>
    <row r="52" spans="2:7" x14ac:dyDescent="0.2">
      <c r="B52" s="10" t="s">
        <v>23</v>
      </c>
      <c r="C52" s="6" t="s">
        <v>26</v>
      </c>
      <c r="D52" s="89"/>
      <c r="E52" s="84"/>
      <c r="F52" s="8"/>
      <c r="G52" s="12">
        <f>SUM(G41:G50)</f>
        <v>0</v>
      </c>
    </row>
    <row r="53" spans="2:7" ht="15.75" x14ac:dyDescent="0.25">
      <c r="B53" s="80" t="s">
        <v>47</v>
      </c>
      <c r="C53" s="81"/>
      <c r="D53" s="81"/>
      <c r="E53" s="81"/>
      <c r="F53" s="81"/>
      <c r="G53" s="82"/>
    </row>
    <row r="54" spans="2:7" ht="15.75" x14ac:dyDescent="0.25">
      <c r="B54" s="24" t="s">
        <v>47</v>
      </c>
      <c r="C54" s="7" t="s">
        <v>24</v>
      </c>
      <c r="D54" s="71"/>
      <c r="E54" s="66"/>
      <c r="F54" s="8"/>
      <c r="G54" s="13">
        <f>SUM(G37+G39+G52)</f>
        <v>0</v>
      </c>
    </row>
    <row r="55" spans="2:7" ht="6.75" customHeight="1" x14ac:dyDescent="0.2"/>
    <row r="56" spans="2:7" x14ac:dyDescent="0.2">
      <c r="B56" s="2" t="s">
        <v>27</v>
      </c>
      <c r="C56" s="1"/>
      <c r="D56" s="15" t="s">
        <v>29</v>
      </c>
      <c r="E56" s="67"/>
      <c r="F56" s="67"/>
      <c r="G56" s="67"/>
    </row>
    <row r="57" spans="2:7" x14ac:dyDescent="0.2">
      <c r="B57" s="1" t="s">
        <v>97</v>
      </c>
      <c r="C57" s="1"/>
      <c r="D57" s="16" t="s">
        <v>97</v>
      </c>
      <c r="E57" s="67"/>
      <c r="F57" s="67"/>
      <c r="G57" s="67"/>
    </row>
    <row r="58" spans="2:7" x14ac:dyDescent="0.2">
      <c r="B58" s="1" t="s">
        <v>28</v>
      </c>
      <c r="C58" s="1"/>
      <c r="D58" s="16" t="s">
        <v>28</v>
      </c>
      <c r="E58" s="67"/>
      <c r="F58" s="67"/>
      <c r="G58" s="67"/>
    </row>
    <row r="59" spans="2:7" x14ac:dyDescent="0.2">
      <c r="B59" s="1" t="s">
        <v>98</v>
      </c>
      <c r="C59" s="1"/>
      <c r="D59" s="16" t="s">
        <v>98</v>
      </c>
      <c r="E59" s="67"/>
      <c r="F59" s="67"/>
      <c r="G59" s="67"/>
    </row>
    <row r="60" spans="2:7" x14ac:dyDescent="0.2">
      <c r="B60" s="1" t="s">
        <v>98</v>
      </c>
      <c r="C60" s="1"/>
      <c r="D60" s="16" t="s">
        <v>98</v>
      </c>
      <c r="E60" s="67"/>
      <c r="F60" s="67"/>
      <c r="G60" s="67"/>
    </row>
    <row r="61" spans="2:7" x14ac:dyDescent="0.2">
      <c r="B61" s="1" t="s">
        <v>99</v>
      </c>
      <c r="C61" s="1"/>
      <c r="D61" s="16" t="s">
        <v>99</v>
      </c>
      <c r="E61" s="67"/>
      <c r="F61" s="67"/>
      <c r="G61" s="67"/>
    </row>
    <row r="62" spans="2:7" x14ac:dyDescent="0.2">
      <c r="B62" s="56" t="s">
        <v>100</v>
      </c>
      <c r="C62" s="1"/>
      <c r="D62" s="56" t="s">
        <v>100</v>
      </c>
      <c r="E62" s="67"/>
      <c r="F62" s="67"/>
      <c r="G62" s="67"/>
    </row>
    <row r="63" spans="2:7" ht="24.95" customHeight="1" x14ac:dyDescent="0.2">
      <c r="B63" s="55" t="s">
        <v>101</v>
      </c>
      <c r="C63" s="70"/>
      <c r="D63" s="65"/>
      <c r="E63" s="65"/>
      <c r="F63" s="65"/>
      <c r="G63" s="66"/>
    </row>
    <row r="64" spans="2:7" ht="5.25" customHeight="1" x14ac:dyDescent="0.2">
      <c r="B64" s="20"/>
      <c r="C64" s="17"/>
      <c r="D64" s="20"/>
      <c r="E64" s="18"/>
      <c r="F64" s="18"/>
      <c r="G64" s="18"/>
    </row>
    <row r="65" spans="2:7" ht="24.95" customHeight="1" x14ac:dyDescent="0.2">
      <c r="B65" s="37" t="s">
        <v>30</v>
      </c>
      <c r="C65" s="45"/>
      <c r="D65" s="37" t="s">
        <v>31</v>
      </c>
      <c r="E65" s="68"/>
      <c r="F65" s="69"/>
      <c r="G65" s="69"/>
    </row>
    <row r="66" spans="2:7" ht="24.95" customHeight="1" x14ac:dyDescent="0.2">
      <c r="B66" s="38" t="s">
        <v>32</v>
      </c>
      <c r="C66" s="17"/>
      <c r="D66" s="39" t="s">
        <v>33</v>
      </c>
      <c r="E66" s="65"/>
      <c r="F66" s="65"/>
      <c r="G66" s="66"/>
    </row>
    <row r="67" spans="2:7" ht="5.25" customHeight="1" x14ac:dyDescent="0.2"/>
    <row r="68" spans="2:7" x14ac:dyDescent="0.2">
      <c r="B68" s="88" t="s">
        <v>110</v>
      </c>
      <c r="C68" s="88"/>
      <c r="D68" s="88"/>
      <c r="E68" s="88"/>
      <c r="F68" s="88"/>
    </row>
    <row r="69" spans="2:7" x14ac:dyDescent="0.2">
      <c r="B69" s="88"/>
      <c r="C69" s="88"/>
      <c r="D69" s="88"/>
      <c r="E69" s="88"/>
      <c r="F69" s="88"/>
      <c r="G69" s="57" t="s">
        <v>109</v>
      </c>
    </row>
  </sheetData>
  <mergeCells count="62">
    <mergeCell ref="C3:F3"/>
    <mergeCell ref="C4:F4"/>
    <mergeCell ref="C5:F5"/>
    <mergeCell ref="B68:F69"/>
    <mergeCell ref="D50:E50"/>
    <mergeCell ref="D52:E52"/>
    <mergeCell ref="B10:G10"/>
    <mergeCell ref="B14:G14"/>
    <mergeCell ref="B16:G16"/>
    <mergeCell ref="B18:G18"/>
    <mergeCell ref="B20:G20"/>
    <mergeCell ref="D13:E13"/>
    <mergeCell ref="D15:E15"/>
    <mergeCell ref="D17:E17"/>
    <mergeCell ref="D19:E19"/>
    <mergeCell ref="B22:G22"/>
    <mergeCell ref="B6:G6"/>
    <mergeCell ref="B38:G38"/>
    <mergeCell ref="B40:G40"/>
    <mergeCell ref="B53:G53"/>
    <mergeCell ref="B8:G8"/>
    <mergeCell ref="D7:E7"/>
    <mergeCell ref="D9:E9"/>
    <mergeCell ref="D23:E23"/>
    <mergeCell ref="D41:E41"/>
    <mergeCell ref="D44:E44"/>
    <mergeCell ref="D33:E33"/>
    <mergeCell ref="B34:G34"/>
    <mergeCell ref="D29:E29"/>
    <mergeCell ref="B30:G30"/>
    <mergeCell ref="B36:G36"/>
    <mergeCell ref="D21:E21"/>
    <mergeCell ref="C39:F39"/>
    <mergeCell ref="D43:E43"/>
    <mergeCell ref="D42:E42"/>
    <mergeCell ref="D45:E45"/>
    <mergeCell ref="D46:E46"/>
    <mergeCell ref="D24:E24"/>
    <mergeCell ref="D27:E27"/>
    <mergeCell ref="D37:E37"/>
    <mergeCell ref="D26:E26"/>
    <mergeCell ref="D31:E31"/>
    <mergeCell ref="D35:E35"/>
    <mergeCell ref="B25:G25"/>
    <mergeCell ref="B28:G28"/>
    <mergeCell ref="B32:G32"/>
    <mergeCell ref="D11:E11"/>
    <mergeCell ref="B12:G12"/>
    <mergeCell ref="D47:E47"/>
    <mergeCell ref="D49:E49"/>
    <mergeCell ref="E66:G66"/>
    <mergeCell ref="E61:G61"/>
    <mergeCell ref="E62:G62"/>
    <mergeCell ref="E65:G65"/>
    <mergeCell ref="C63:G63"/>
    <mergeCell ref="E57:G57"/>
    <mergeCell ref="E58:G58"/>
    <mergeCell ref="E59:G59"/>
    <mergeCell ref="E60:G60"/>
    <mergeCell ref="D48:E48"/>
    <mergeCell ref="E56:G56"/>
    <mergeCell ref="D54:E54"/>
  </mergeCells>
  <phoneticPr fontId="5" type="noConversion"/>
  <printOptions horizontalCentered="1"/>
  <pageMargins left="0.75" right="0.75" top="0.5" bottom="0.5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autoPageBreaks="0"/>
  </sheetPr>
  <dimension ref="B3:H58"/>
  <sheetViews>
    <sheetView showGridLines="0" zoomScaleNormal="100" workbookViewId="0">
      <selection activeCell="K52" sqref="K52"/>
    </sheetView>
  </sheetViews>
  <sheetFormatPr defaultRowHeight="12.75" x14ac:dyDescent="0.2"/>
  <cols>
    <col min="1" max="1" width="5.7109375" customWidth="1"/>
    <col min="2" max="2" width="12.7109375" customWidth="1"/>
    <col min="3" max="3" width="14.5703125" customWidth="1"/>
    <col min="4" max="4" width="10.7109375" customWidth="1"/>
    <col min="5" max="5" width="12.5703125" customWidth="1"/>
    <col min="6" max="6" width="9.28515625" bestFit="1" customWidth="1"/>
    <col min="7" max="7" width="37.7109375" customWidth="1"/>
    <col min="8" max="8" width="5.7109375" customWidth="1"/>
  </cols>
  <sheetData>
    <row r="3" spans="2:8" ht="18" x14ac:dyDescent="0.25">
      <c r="C3" s="85" t="s">
        <v>1</v>
      </c>
      <c r="D3" s="86"/>
      <c r="E3" s="86"/>
      <c r="F3" s="86"/>
      <c r="G3" s="4" t="s">
        <v>2</v>
      </c>
    </row>
    <row r="4" spans="2:8" ht="18" x14ac:dyDescent="0.25">
      <c r="C4" s="85" t="s">
        <v>103</v>
      </c>
      <c r="D4" s="87"/>
      <c r="E4" s="87"/>
      <c r="F4" s="87"/>
      <c r="G4" s="1"/>
    </row>
    <row r="5" spans="2:8" ht="18" x14ac:dyDescent="0.25">
      <c r="C5" s="85" t="s">
        <v>40</v>
      </c>
      <c r="D5" s="87"/>
      <c r="E5" s="87"/>
      <c r="F5" s="87"/>
      <c r="H5" s="3"/>
    </row>
    <row r="6" spans="2:8" ht="41.25" customHeight="1" x14ac:dyDescent="0.2">
      <c r="B6" s="101" t="s">
        <v>102</v>
      </c>
      <c r="C6" s="102"/>
      <c r="D6" s="102"/>
      <c r="E6" s="102"/>
      <c r="F6" s="102"/>
      <c r="G6" s="102"/>
    </row>
    <row r="7" spans="2:8" ht="27.75" customHeight="1" x14ac:dyDescent="0.25">
      <c r="B7" s="96" t="s">
        <v>83</v>
      </c>
      <c r="C7" s="103"/>
      <c r="D7" s="103"/>
      <c r="E7" s="103"/>
      <c r="F7" s="103"/>
      <c r="G7" s="103"/>
    </row>
    <row r="8" spans="2:8" ht="18" customHeight="1" x14ac:dyDescent="0.25">
      <c r="B8" s="96" t="s">
        <v>84</v>
      </c>
      <c r="C8" s="97"/>
      <c r="D8" s="97"/>
      <c r="E8" s="97"/>
      <c r="F8" s="97"/>
      <c r="G8" s="97"/>
    </row>
    <row r="9" spans="2:8" ht="31.5" customHeight="1" x14ac:dyDescent="0.25">
      <c r="B9" s="96" t="s">
        <v>85</v>
      </c>
      <c r="C9" s="97"/>
      <c r="D9" s="97"/>
      <c r="E9" s="97"/>
      <c r="F9" s="97"/>
      <c r="G9" s="97"/>
    </row>
    <row r="10" spans="2:8" ht="6.75" customHeight="1" x14ac:dyDescent="0.2">
      <c r="B10" s="42"/>
      <c r="C10" s="42"/>
      <c r="D10" s="42"/>
      <c r="E10" s="42"/>
      <c r="F10" s="42"/>
      <c r="G10" s="42"/>
    </row>
    <row r="11" spans="2:8" ht="30" customHeight="1" x14ac:dyDescent="0.3">
      <c r="B11" s="14" t="s">
        <v>3</v>
      </c>
      <c r="C11" s="14" t="s">
        <v>42</v>
      </c>
      <c r="D11" s="98" t="s">
        <v>35</v>
      </c>
      <c r="E11" s="99"/>
      <c r="F11" s="83" t="s">
        <v>74</v>
      </c>
      <c r="G11" s="100"/>
    </row>
    <row r="12" spans="2:8" x14ac:dyDescent="0.2">
      <c r="B12" s="90"/>
      <c r="C12" s="5"/>
      <c r="D12" s="71" t="s">
        <v>34</v>
      </c>
      <c r="E12" s="66"/>
      <c r="F12" s="89">
        <v>2017</v>
      </c>
      <c r="G12" s="66"/>
    </row>
    <row r="13" spans="2:8" x14ac:dyDescent="0.2">
      <c r="B13" s="91"/>
      <c r="C13" s="5"/>
      <c r="D13" s="71" t="s">
        <v>36</v>
      </c>
      <c r="E13" s="66"/>
      <c r="F13" s="89"/>
      <c r="G13" s="66"/>
    </row>
    <row r="14" spans="2:8" x14ac:dyDescent="0.2">
      <c r="B14" s="91"/>
      <c r="C14" s="22" t="s">
        <v>38</v>
      </c>
      <c r="D14" s="71" t="s">
        <v>72</v>
      </c>
      <c r="E14" s="66"/>
      <c r="F14" s="89"/>
      <c r="G14" s="66"/>
    </row>
    <row r="15" spans="2:8" x14ac:dyDescent="0.2">
      <c r="B15" s="91"/>
      <c r="C15" s="5"/>
      <c r="D15" s="71" t="s">
        <v>37</v>
      </c>
      <c r="E15" s="66"/>
      <c r="F15" s="89"/>
      <c r="G15" s="95"/>
    </row>
    <row r="16" spans="2:8" x14ac:dyDescent="0.2">
      <c r="B16" s="92"/>
      <c r="C16" s="22" t="s">
        <v>38</v>
      </c>
      <c r="D16" s="21" t="s">
        <v>73</v>
      </c>
      <c r="E16" s="19"/>
      <c r="F16" s="89"/>
      <c r="G16" s="95"/>
    </row>
    <row r="17" spans="2:7" ht="3.95" customHeight="1" x14ac:dyDescent="0.2">
      <c r="B17" s="43"/>
      <c r="C17" s="44"/>
      <c r="D17" s="93"/>
      <c r="E17" s="94"/>
      <c r="F17" s="93"/>
      <c r="G17" s="94"/>
    </row>
    <row r="18" spans="2:7" ht="12.75" customHeight="1" x14ac:dyDescent="0.2">
      <c r="B18" s="90"/>
      <c r="C18" s="5"/>
      <c r="D18" s="71" t="s">
        <v>34</v>
      </c>
      <c r="E18" s="66"/>
      <c r="F18" s="89">
        <v>2017</v>
      </c>
      <c r="G18" s="66"/>
    </row>
    <row r="19" spans="2:7" ht="12.75" customHeight="1" x14ac:dyDescent="0.2">
      <c r="B19" s="91"/>
      <c r="C19" s="5"/>
      <c r="D19" s="71" t="s">
        <v>36</v>
      </c>
      <c r="E19" s="66"/>
      <c r="F19" s="89"/>
      <c r="G19" s="95"/>
    </row>
    <row r="20" spans="2:7" ht="12.75" customHeight="1" x14ac:dyDescent="0.2">
      <c r="B20" s="91"/>
      <c r="C20" s="22" t="s">
        <v>38</v>
      </c>
      <c r="D20" s="71" t="s">
        <v>72</v>
      </c>
      <c r="E20" s="66"/>
      <c r="F20" s="89"/>
      <c r="G20" s="95"/>
    </row>
    <row r="21" spans="2:7" ht="12.75" customHeight="1" x14ac:dyDescent="0.2">
      <c r="B21" s="91"/>
      <c r="C21" s="5"/>
      <c r="D21" s="71" t="s">
        <v>37</v>
      </c>
      <c r="E21" s="66"/>
      <c r="F21" s="89"/>
      <c r="G21" s="66"/>
    </row>
    <row r="22" spans="2:7" ht="12.75" customHeight="1" x14ac:dyDescent="0.2">
      <c r="B22" s="92"/>
      <c r="C22" s="22" t="s">
        <v>38</v>
      </c>
      <c r="D22" s="40" t="s">
        <v>73</v>
      </c>
      <c r="E22" s="41"/>
      <c r="F22" s="89"/>
      <c r="G22" s="66"/>
    </row>
    <row r="23" spans="2:7" ht="3.95" customHeight="1" x14ac:dyDescent="0.2">
      <c r="B23" s="43"/>
      <c r="C23" s="44"/>
      <c r="D23" s="93"/>
      <c r="E23" s="94"/>
      <c r="F23" s="93"/>
      <c r="G23" s="94"/>
    </row>
    <row r="24" spans="2:7" ht="12.75" customHeight="1" x14ac:dyDescent="0.2">
      <c r="B24" s="90"/>
      <c r="C24" s="5"/>
      <c r="D24" s="71" t="s">
        <v>34</v>
      </c>
      <c r="E24" s="66"/>
      <c r="F24" s="89">
        <v>2017</v>
      </c>
      <c r="G24" s="66"/>
    </row>
    <row r="25" spans="2:7" ht="12.75" customHeight="1" x14ac:dyDescent="0.2">
      <c r="B25" s="91"/>
      <c r="C25" s="5"/>
      <c r="D25" s="71" t="s">
        <v>36</v>
      </c>
      <c r="E25" s="66"/>
      <c r="F25" s="89"/>
      <c r="G25" s="95"/>
    </row>
    <row r="26" spans="2:7" ht="12.75" customHeight="1" x14ac:dyDescent="0.2">
      <c r="B26" s="91"/>
      <c r="C26" s="22" t="s">
        <v>38</v>
      </c>
      <c r="D26" s="71" t="s">
        <v>72</v>
      </c>
      <c r="E26" s="66"/>
      <c r="F26" s="89"/>
      <c r="G26" s="95"/>
    </row>
    <row r="27" spans="2:7" ht="12.75" customHeight="1" x14ac:dyDescent="0.2">
      <c r="B27" s="91"/>
      <c r="C27" s="5"/>
      <c r="D27" s="71" t="s">
        <v>37</v>
      </c>
      <c r="E27" s="66"/>
      <c r="F27" s="89"/>
      <c r="G27" s="95"/>
    </row>
    <row r="28" spans="2:7" ht="12.75" customHeight="1" x14ac:dyDescent="0.2">
      <c r="B28" s="92"/>
      <c r="C28" s="22" t="s">
        <v>38</v>
      </c>
      <c r="D28" s="40" t="s">
        <v>73</v>
      </c>
      <c r="E28" s="41"/>
      <c r="F28" s="89"/>
      <c r="G28" s="66"/>
    </row>
    <row r="29" spans="2:7" ht="3.95" customHeight="1" x14ac:dyDescent="0.2">
      <c r="B29" s="43"/>
      <c r="C29" s="44"/>
      <c r="D29" s="93"/>
      <c r="E29" s="94"/>
      <c r="F29" s="93"/>
      <c r="G29" s="94"/>
    </row>
    <row r="30" spans="2:7" ht="12.75" customHeight="1" x14ac:dyDescent="0.2">
      <c r="B30" s="90"/>
      <c r="C30" s="5"/>
      <c r="D30" s="71" t="s">
        <v>34</v>
      </c>
      <c r="E30" s="66"/>
      <c r="F30" s="89">
        <v>2017</v>
      </c>
      <c r="G30" s="66"/>
    </row>
    <row r="31" spans="2:7" ht="12.75" customHeight="1" x14ac:dyDescent="0.2">
      <c r="B31" s="91"/>
      <c r="C31" s="5"/>
      <c r="D31" s="71" t="s">
        <v>36</v>
      </c>
      <c r="E31" s="66"/>
      <c r="F31" s="89"/>
      <c r="G31" s="95"/>
    </row>
    <row r="32" spans="2:7" ht="12.75" customHeight="1" x14ac:dyDescent="0.2">
      <c r="B32" s="91"/>
      <c r="C32" s="22" t="s">
        <v>38</v>
      </c>
      <c r="D32" s="71" t="s">
        <v>72</v>
      </c>
      <c r="E32" s="66"/>
      <c r="F32" s="89"/>
      <c r="G32" s="95"/>
    </row>
    <row r="33" spans="2:7" ht="12.75" customHeight="1" x14ac:dyDescent="0.2">
      <c r="B33" s="91"/>
      <c r="C33" s="5"/>
      <c r="D33" s="71" t="s">
        <v>37</v>
      </c>
      <c r="E33" s="66"/>
      <c r="F33" s="89"/>
      <c r="G33" s="95"/>
    </row>
    <row r="34" spans="2:7" ht="12.75" customHeight="1" x14ac:dyDescent="0.2">
      <c r="B34" s="92"/>
      <c r="C34" s="22" t="s">
        <v>38</v>
      </c>
      <c r="D34" s="40" t="s">
        <v>73</v>
      </c>
      <c r="E34" s="41"/>
      <c r="F34" s="89"/>
      <c r="G34" s="66"/>
    </row>
    <row r="35" spans="2:7" ht="3.95" customHeight="1" x14ac:dyDescent="0.2">
      <c r="B35" s="43"/>
      <c r="C35" s="44"/>
      <c r="D35" s="93"/>
      <c r="E35" s="94"/>
      <c r="F35" s="93"/>
      <c r="G35" s="94"/>
    </row>
    <row r="36" spans="2:7" ht="12.75" customHeight="1" x14ac:dyDescent="0.2">
      <c r="B36" s="90"/>
      <c r="C36" s="5"/>
      <c r="D36" s="71" t="s">
        <v>34</v>
      </c>
      <c r="E36" s="66"/>
      <c r="F36" s="89">
        <v>2017</v>
      </c>
      <c r="G36" s="66"/>
    </row>
    <row r="37" spans="2:7" ht="12.75" customHeight="1" x14ac:dyDescent="0.2">
      <c r="B37" s="91"/>
      <c r="C37" s="5"/>
      <c r="D37" s="71" t="s">
        <v>36</v>
      </c>
      <c r="E37" s="66"/>
      <c r="F37" s="89"/>
      <c r="G37" s="95"/>
    </row>
    <row r="38" spans="2:7" ht="12.75" customHeight="1" x14ac:dyDescent="0.2">
      <c r="B38" s="91"/>
      <c r="C38" s="22" t="s">
        <v>38</v>
      </c>
      <c r="D38" s="71" t="s">
        <v>72</v>
      </c>
      <c r="E38" s="66"/>
      <c r="F38" s="89"/>
      <c r="G38" s="95"/>
    </row>
    <row r="39" spans="2:7" ht="12.75" customHeight="1" x14ac:dyDescent="0.2">
      <c r="B39" s="91"/>
      <c r="C39" s="5"/>
      <c r="D39" s="71" t="s">
        <v>37</v>
      </c>
      <c r="E39" s="66"/>
      <c r="F39" s="89"/>
      <c r="G39" s="95"/>
    </row>
    <row r="40" spans="2:7" ht="12.75" customHeight="1" x14ac:dyDescent="0.2">
      <c r="B40" s="92"/>
      <c r="C40" s="22" t="s">
        <v>38</v>
      </c>
      <c r="D40" s="40" t="s">
        <v>73</v>
      </c>
      <c r="E40" s="41"/>
      <c r="F40" s="89"/>
      <c r="G40" s="95"/>
    </row>
    <row r="41" spans="2:7" ht="3.95" customHeight="1" x14ac:dyDescent="0.2">
      <c r="B41" s="43"/>
      <c r="C41" s="44"/>
      <c r="D41" s="93"/>
      <c r="E41" s="94"/>
      <c r="F41" s="93"/>
      <c r="G41" s="94"/>
    </row>
    <row r="42" spans="2:7" ht="12.75" customHeight="1" x14ac:dyDescent="0.2">
      <c r="B42" s="90"/>
      <c r="C42" s="5"/>
      <c r="D42" s="71" t="s">
        <v>34</v>
      </c>
      <c r="E42" s="66"/>
      <c r="F42" s="89">
        <v>2017</v>
      </c>
      <c r="G42" s="66"/>
    </row>
    <row r="43" spans="2:7" ht="12.75" customHeight="1" x14ac:dyDescent="0.2">
      <c r="B43" s="91"/>
      <c r="C43" s="5"/>
      <c r="D43" s="71" t="s">
        <v>36</v>
      </c>
      <c r="E43" s="66"/>
      <c r="F43" s="89"/>
      <c r="G43" s="95"/>
    </row>
    <row r="44" spans="2:7" ht="12.75" customHeight="1" x14ac:dyDescent="0.2">
      <c r="B44" s="91"/>
      <c r="C44" s="22" t="s">
        <v>38</v>
      </c>
      <c r="D44" s="71" t="s">
        <v>72</v>
      </c>
      <c r="E44" s="66"/>
      <c r="F44" s="89"/>
      <c r="G44" s="95"/>
    </row>
    <row r="45" spans="2:7" ht="12.75" customHeight="1" x14ac:dyDescent="0.2">
      <c r="B45" s="91"/>
      <c r="C45" s="5"/>
      <c r="D45" s="71" t="s">
        <v>37</v>
      </c>
      <c r="E45" s="66"/>
      <c r="F45" s="89"/>
      <c r="G45" s="95"/>
    </row>
    <row r="46" spans="2:7" ht="12.75" customHeight="1" x14ac:dyDescent="0.2">
      <c r="B46" s="92"/>
      <c r="C46" s="22" t="s">
        <v>38</v>
      </c>
      <c r="D46" s="40" t="s">
        <v>73</v>
      </c>
      <c r="E46" s="41"/>
      <c r="F46" s="70"/>
      <c r="G46" s="66"/>
    </row>
    <row r="47" spans="2:7" ht="3.95" customHeight="1" x14ac:dyDescent="0.2">
      <c r="B47" s="43"/>
      <c r="C47" s="44"/>
      <c r="D47" s="93"/>
      <c r="E47" s="94"/>
      <c r="F47" s="93"/>
      <c r="G47" s="94"/>
    </row>
    <row r="48" spans="2:7" ht="12.75" customHeight="1" x14ac:dyDescent="0.2">
      <c r="B48" s="90"/>
      <c r="C48" s="5"/>
      <c r="D48" s="71" t="s">
        <v>34</v>
      </c>
      <c r="E48" s="66"/>
      <c r="F48" s="89">
        <v>2017</v>
      </c>
      <c r="G48" s="66"/>
    </row>
    <row r="49" spans="2:7" ht="12.75" customHeight="1" x14ac:dyDescent="0.2">
      <c r="B49" s="91"/>
      <c r="C49" s="5"/>
      <c r="D49" s="71" t="s">
        <v>36</v>
      </c>
      <c r="E49" s="66"/>
      <c r="F49" s="89"/>
      <c r="G49" s="95"/>
    </row>
    <row r="50" spans="2:7" ht="12.75" customHeight="1" x14ac:dyDescent="0.2">
      <c r="B50" s="91"/>
      <c r="C50" s="22" t="s">
        <v>38</v>
      </c>
      <c r="D50" s="71" t="s">
        <v>72</v>
      </c>
      <c r="E50" s="66"/>
      <c r="F50" s="89"/>
      <c r="G50" s="95"/>
    </row>
    <row r="51" spans="2:7" ht="12.75" customHeight="1" x14ac:dyDescent="0.2">
      <c r="B51" s="91"/>
      <c r="C51" s="5"/>
      <c r="D51" s="71" t="s">
        <v>37</v>
      </c>
      <c r="E51" s="66"/>
      <c r="F51" s="89"/>
      <c r="G51" s="95"/>
    </row>
    <row r="52" spans="2:7" ht="12.75" customHeight="1" x14ac:dyDescent="0.2">
      <c r="B52" s="92"/>
      <c r="C52" s="22" t="s">
        <v>38</v>
      </c>
      <c r="D52" s="40" t="s">
        <v>73</v>
      </c>
      <c r="E52" s="41"/>
      <c r="F52" s="70"/>
      <c r="G52" s="66"/>
    </row>
    <row r="53" spans="2:7" ht="3.95" customHeight="1" x14ac:dyDescent="0.2">
      <c r="B53" s="43"/>
      <c r="C53" s="44"/>
      <c r="D53" s="93"/>
      <c r="E53" s="94"/>
      <c r="F53" s="93"/>
      <c r="G53" s="94"/>
    </row>
    <row r="54" spans="2:7" ht="12.75" customHeight="1" x14ac:dyDescent="0.2">
      <c r="B54" s="90"/>
      <c r="C54" s="5"/>
      <c r="D54" s="71" t="s">
        <v>34</v>
      </c>
      <c r="E54" s="66"/>
      <c r="F54" s="89">
        <v>2017</v>
      </c>
      <c r="G54" s="66"/>
    </row>
    <row r="55" spans="2:7" ht="12.75" customHeight="1" x14ac:dyDescent="0.2">
      <c r="B55" s="91"/>
      <c r="C55" s="5"/>
      <c r="D55" s="71" t="s">
        <v>36</v>
      </c>
      <c r="E55" s="66"/>
      <c r="F55" s="89"/>
      <c r="G55" s="95"/>
    </row>
    <row r="56" spans="2:7" ht="12.75" customHeight="1" x14ac:dyDescent="0.2">
      <c r="B56" s="91"/>
      <c r="C56" s="22" t="s">
        <v>38</v>
      </c>
      <c r="D56" s="71" t="s">
        <v>72</v>
      </c>
      <c r="E56" s="66"/>
      <c r="F56" s="89"/>
      <c r="G56" s="95"/>
    </row>
    <row r="57" spans="2:7" ht="12.75" customHeight="1" x14ac:dyDescent="0.2">
      <c r="B57" s="91"/>
      <c r="C57" s="5"/>
      <c r="D57" s="71" t="s">
        <v>37</v>
      </c>
      <c r="E57" s="66"/>
      <c r="F57" s="89"/>
      <c r="G57" s="95"/>
    </row>
    <row r="58" spans="2:7" ht="12.75" customHeight="1" x14ac:dyDescent="0.2">
      <c r="B58" s="92"/>
      <c r="C58" s="22" t="s">
        <v>38</v>
      </c>
      <c r="D58" s="47" t="s">
        <v>73</v>
      </c>
      <c r="E58" s="46"/>
      <c r="F58" s="70"/>
      <c r="G58" s="66"/>
    </row>
  </sheetData>
  <mergeCells count="103">
    <mergeCell ref="D27:E27"/>
    <mergeCell ref="F50:G50"/>
    <mergeCell ref="F31:G31"/>
    <mergeCell ref="F32:G32"/>
    <mergeCell ref="F33:G33"/>
    <mergeCell ref="F37:G37"/>
    <mergeCell ref="F38:G38"/>
    <mergeCell ref="F39:G39"/>
    <mergeCell ref="D50:E50"/>
    <mergeCell ref="D48:E48"/>
    <mergeCell ref="F48:G48"/>
    <mergeCell ref="D49:E49"/>
    <mergeCell ref="F41:G41"/>
    <mergeCell ref="F43:G43"/>
    <mergeCell ref="D43:E43"/>
    <mergeCell ref="F34:G34"/>
    <mergeCell ref="D41:E41"/>
    <mergeCell ref="D38:E38"/>
    <mergeCell ref="D39:E39"/>
    <mergeCell ref="F40:G40"/>
    <mergeCell ref="F57:G57"/>
    <mergeCell ref="F55:G55"/>
    <mergeCell ref="D55:E55"/>
    <mergeCell ref="F56:G56"/>
    <mergeCell ref="F44:G44"/>
    <mergeCell ref="F45:G45"/>
    <mergeCell ref="F46:G46"/>
    <mergeCell ref="D54:E54"/>
    <mergeCell ref="F54:G54"/>
    <mergeCell ref="D51:E51"/>
    <mergeCell ref="F52:G52"/>
    <mergeCell ref="F51:G51"/>
    <mergeCell ref="D44:E44"/>
    <mergeCell ref="F49:G49"/>
    <mergeCell ref="D53:E53"/>
    <mergeCell ref="F53:G53"/>
    <mergeCell ref="D45:E45"/>
    <mergeCell ref="D47:E47"/>
    <mergeCell ref="F47:G47"/>
    <mergeCell ref="C3:F3"/>
    <mergeCell ref="C4:F4"/>
    <mergeCell ref="C5:F5"/>
    <mergeCell ref="D14:E14"/>
    <mergeCell ref="D11:E11"/>
    <mergeCell ref="F11:G11"/>
    <mergeCell ref="D12:E12"/>
    <mergeCell ref="D13:E13"/>
    <mergeCell ref="F12:G12"/>
    <mergeCell ref="B6:G6"/>
    <mergeCell ref="F13:G13"/>
    <mergeCell ref="F14:G14"/>
    <mergeCell ref="B7:G7"/>
    <mergeCell ref="B8:G8"/>
    <mergeCell ref="B12:B16"/>
    <mergeCell ref="F16:G16"/>
    <mergeCell ref="B42:B46"/>
    <mergeCell ref="B48:B52"/>
    <mergeCell ref="B9:G9"/>
    <mergeCell ref="B54:B58"/>
    <mergeCell ref="D56:E56"/>
    <mergeCell ref="D57:E57"/>
    <mergeCell ref="F58:G58"/>
    <mergeCell ref="F42:G42"/>
    <mergeCell ref="D42:E42"/>
    <mergeCell ref="D21:E21"/>
    <mergeCell ref="D32:E32"/>
    <mergeCell ref="D33:E33"/>
    <mergeCell ref="F20:G20"/>
    <mergeCell ref="F23:G23"/>
    <mergeCell ref="F18:G18"/>
    <mergeCell ref="F21:G21"/>
    <mergeCell ref="F15:G15"/>
    <mergeCell ref="D17:E17"/>
    <mergeCell ref="D15:E15"/>
    <mergeCell ref="F17:G17"/>
    <mergeCell ref="F19:G19"/>
    <mergeCell ref="D20:E20"/>
    <mergeCell ref="D18:E18"/>
    <mergeCell ref="F27:G27"/>
    <mergeCell ref="B36:B40"/>
    <mergeCell ref="F30:G30"/>
    <mergeCell ref="F28:G28"/>
    <mergeCell ref="D35:E35"/>
    <mergeCell ref="D36:E36"/>
    <mergeCell ref="D30:E30"/>
    <mergeCell ref="D25:E25"/>
    <mergeCell ref="D26:E26"/>
    <mergeCell ref="B18:B22"/>
    <mergeCell ref="B24:B28"/>
    <mergeCell ref="B30:B34"/>
    <mergeCell ref="D37:E37"/>
    <mergeCell ref="D19:E19"/>
    <mergeCell ref="D24:E24"/>
    <mergeCell ref="F22:G22"/>
    <mergeCell ref="F36:G36"/>
    <mergeCell ref="D23:E23"/>
    <mergeCell ref="F26:G26"/>
    <mergeCell ref="F25:G25"/>
    <mergeCell ref="F35:G35"/>
    <mergeCell ref="F24:G24"/>
    <mergeCell ref="F29:G29"/>
    <mergeCell ref="D31:E31"/>
    <mergeCell ref="D29:E29"/>
  </mergeCells>
  <phoneticPr fontId="5" type="noConversion"/>
  <pageMargins left="0.75" right="0.75" top="0.75" bottom="0.5" header="0.5" footer="0.5"/>
  <pageSetup scale="88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75"/>
  <sheetViews>
    <sheetView showGridLines="0" zoomScaleNormal="100" workbookViewId="0">
      <selection activeCell="J38" sqref="J38"/>
    </sheetView>
  </sheetViews>
  <sheetFormatPr defaultRowHeight="12.75" x14ac:dyDescent="0.2"/>
  <cols>
    <col min="8" max="8" width="17.28515625" customWidth="1"/>
    <col min="9" max="9" width="8.5703125" customWidth="1"/>
  </cols>
  <sheetData>
    <row r="1" spans="1:14" ht="12.75" customHeight="1" x14ac:dyDescent="0.2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5" spans="1:14" ht="12.75" customHeight="1" x14ac:dyDescent="0.2">
      <c r="A5" s="104" t="s">
        <v>96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.75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7.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7.5" customHeight="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4" ht="12.75" customHeight="1" x14ac:dyDescent="0.2">
      <c r="A10" s="104" t="s">
        <v>105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6" customHeight="1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9.75" customHeight="1" x14ac:dyDescent="0.2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 hidden="1" customHeight="1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6.75" customHeight="1" x14ac:dyDescent="0.2"/>
    <row r="15" spans="1:14" s="52" customFormat="1" x14ac:dyDescent="0.2">
      <c r="A15" s="105" t="s">
        <v>95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5" x14ac:dyDescent="0.2">
      <c r="A16" s="31"/>
    </row>
    <row r="17" spans="1:3" ht="15.75" x14ac:dyDescent="0.25">
      <c r="A17" s="34" t="s">
        <v>70</v>
      </c>
    </row>
    <row r="18" spans="1:3" ht="15" x14ac:dyDescent="0.2">
      <c r="C18" s="25">
        <v>2017</v>
      </c>
    </row>
    <row r="19" spans="1:3" ht="15" x14ac:dyDescent="0.2">
      <c r="C19" s="25" t="s">
        <v>50</v>
      </c>
    </row>
    <row r="20" spans="1:3" ht="15" x14ac:dyDescent="0.2">
      <c r="C20" s="25" t="s">
        <v>52</v>
      </c>
    </row>
    <row r="21" spans="1:3" ht="6.75" customHeight="1" x14ac:dyDescent="0.2">
      <c r="C21" s="26"/>
    </row>
    <row r="22" spans="1:3" ht="15.75" x14ac:dyDescent="0.2">
      <c r="C22" s="27" t="s">
        <v>54</v>
      </c>
    </row>
    <row r="23" spans="1:3" ht="6" customHeight="1" x14ac:dyDescent="0.2">
      <c r="C23" s="28"/>
    </row>
    <row r="24" spans="1:3" ht="15" x14ac:dyDescent="0.2">
      <c r="C24" s="25" t="s">
        <v>53</v>
      </c>
    </row>
    <row r="26" spans="1:3" ht="15.75" x14ac:dyDescent="0.25">
      <c r="A26" s="34" t="s">
        <v>64</v>
      </c>
    </row>
    <row r="27" spans="1:3" ht="15" x14ac:dyDescent="0.2">
      <c r="C27" s="25">
        <v>2017</v>
      </c>
    </row>
    <row r="28" spans="1:3" ht="15" x14ac:dyDescent="0.2">
      <c r="C28" s="25" t="s">
        <v>50</v>
      </c>
    </row>
    <row r="29" spans="1:3" ht="15" x14ac:dyDescent="0.2">
      <c r="C29" s="25" t="s">
        <v>52</v>
      </c>
    </row>
    <row r="30" spans="1:3" ht="6" customHeight="1" x14ac:dyDescent="0.2">
      <c r="C30" s="26"/>
    </row>
    <row r="31" spans="1:3" ht="15.75" x14ac:dyDescent="0.2">
      <c r="C31" s="27" t="s">
        <v>54</v>
      </c>
    </row>
    <row r="32" spans="1:3" ht="3.75" customHeight="1" x14ac:dyDescent="0.2">
      <c r="C32" s="28"/>
    </row>
    <row r="33" spans="1:10" ht="15" x14ac:dyDescent="0.2">
      <c r="C33" s="25" t="s">
        <v>53</v>
      </c>
    </row>
    <row r="34" spans="1:10" ht="15" x14ac:dyDescent="0.2">
      <c r="C34" s="25" t="s">
        <v>71</v>
      </c>
    </row>
    <row r="36" spans="1:10" ht="15.75" x14ac:dyDescent="0.25">
      <c r="A36" s="34" t="s">
        <v>62</v>
      </c>
    </row>
    <row r="37" spans="1:10" ht="15.75" x14ac:dyDescent="0.25">
      <c r="A37" s="33" t="s">
        <v>55</v>
      </c>
      <c r="B37" s="31"/>
    </row>
    <row r="38" spans="1:10" ht="15" x14ac:dyDescent="0.2">
      <c r="C38" s="25">
        <v>2017</v>
      </c>
      <c r="J38" s="25">
        <v>2017</v>
      </c>
    </row>
    <row r="39" spans="1:10" ht="15" x14ac:dyDescent="0.2">
      <c r="C39" s="25" t="s">
        <v>50</v>
      </c>
      <c r="J39" s="25" t="s">
        <v>50</v>
      </c>
    </row>
    <row r="40" spans="1:10" ht="15" x14ac:dyDescent="0.2">
      <c r="C40" s="25" t="s">
        <v>52</v>
      </c>
      <c r="J40" s="25" t="s">
        <v>52</v>
      </c>
    </row>
    <row r="41" spans="1:10" ht="15.75" x14ac:dyDescent="0.2">
      <c r="C41" s="27" t="s">
        <v>54</v>
      </c>
      <c r="J41" s="27" t="s">
        <v>54</v>
      </c>
    </row>
    <row r="42" spans="1:10" ht="15.75" x14ac:dyDescent="0.2">
      <c r="C42" s="32" t="s">
        <v>56</v>
      </c>
      <c r="J42" s="27" t="s">
        <v>57</v>
      </c>
    </row>
    <row r="43" spans="1:10" ht="15.75" x14ac:dyDescent="0.2">
      <c r="C43" s="27" t="s">
        <v>57</v>
      </c>
      <c r="J43" s="29"/>
    </row>
    <row r="44" spans="1:10" ht="14.25" customHeight="1" x14ac:dyDescent="0.2">
      <c r="C44" s="29"/>
      <c r="J44" s="25" t="s">
        <v>53</v>
      </c>
    </row>
    <row r="45" spans="1:10" ht="15" x14ac:dyDescent="0.2">
      <c r="C45" s="25" t="s">
        <v>53</v>
      </c>
    </row>
    <row r="46" spans="1:10" ht="7.5" customHeight="1" x14ac:dyDescent="0.2">
      <c r="E46" s="25"/>
    </row>
    <row r="47" spans="1:10" ht="15.75" x14ac:dyDescent="0.25">
      <c r="A47" s="33" t="s">
        <v>63</v>
      </c>
    </row>
    <row r="48" spans="1:10" ht="15" x14ac:dyDescent="0.2">
      <c r="C48" s="25">
        <v>2017</v>
      </c>
      <c r="J48" s="25">
        <v>2017</v>
      </c>
    </row>
    <row r="49" spans="1:10" ht="15" x14ac:dyDescent="0.2">
      <c r="C49" s="25" t="s">
        <v>50</v>
      </c>
      <c r="J49" s="25" t="s">
        <v>50</v>
      </c>
    </row>
    <row r="50" spans="1:10" ht="15" x14ac:dyDescent="0.2">
      <c r="C50" s="25" t="s">
        <v>52</v>
      </c>
      <c r="J50" s="25" t="s">
        <v>52</v>
      </c>
    </row>
    <row r="51" spans="1:10" ht="15.75" x14ac:dyDescent="0.2">
      <c r="C51" s="27" t="s">
        <v>54</v>
      </c>
      <c r="J51" s="27" t="s">
        <v>54</v>
      </c>
    </row>
    <row r="52" spans="1:10" ht="15.75" x14ac:dyDescent="0.2">
      <c r="C52" s="32" t="s">
        <v>59</v>
      </c>
      <c r="J52" s="27" t="s">
        <v>58</v>
      </c>
    </row>
    <row r="53" spans="1:10" ht="15.75" x14ac:dyDescent="0.2">
      <c r="C53" s="27" t="s">
        <v>58</v>
      </c>
      <c r="J53" s="29"/>
    </row>
    <row r="54" spans="1:10" ht="15.75" x14ac:dyDescent="0.2">
      <c r="C54" s="29"/>
      <c r="J54" s="25" t="s">
        <v>53</v>
      </c>
    </row>
    <row r="55" spans="1:10" ht="15" x14ac:dyDescent="0.2">
      <c r="C55" s="25" t="s">
        <v>53</v>
      </c>
    </row>
    <row r="56" spans="1:10" ht="15" x14ac:dyDescent="0.2">
      <c r="E56" s="25"/>
    </row>
    <row r="57" spans="1:10" ht="15" x14ac:dyDescent="0.2">
      <c r="A57" s="35" t="s">
        <v>60</v>
      </c>
    </row>
    <row r="59" spans="1:10" ht="15" x14ac:dyDescent="0.2">
      <c r="C59" s="25">
        <v>2017</v>
      </c>
    </row>
    <row r="60" spans="1:10" ht="15" x14ac:dyDescent="0.2">
      <c r="C60" s="25" t="s">
        <v>50</v>
      </c>
    </row>
    <row r="61" spans="1:10" ht="15" x14ac:dyDescent="0.2">
      <c r="C61" s="25" t="s">
        <v>52</v>
      </c>
    </row>
    <row r="62" spans="1:10" ht="15.75" x14ac:dyDescent="0.2">
      <c r="C62" s="27" t="s">
        <v>54</v>
      </c>
    </row>
    <row r="63" spans="1:10" ht="15.75" x14ac:dyDescent="0.2">
      <c r="C63" s="27" t="s">
        <v>61</v>
      </c>
    </row>
    <row r="64" spans="1:10" ht="15.75" x14ac:dyDescent="0.2">
      <c r="C64" s="29"/>
    </row>
    <row r="65" spans="1:10" ht="15" x14ac:dyDescent="0.2">
      <c r="C65" s="25" t="s">
        <v>53</v>
      </c>
    </row>
    <row r="66" spans="1:10" ht="15" x14ac:dyDescent="0.2">
      <c r="E66" s="25"/>
    </row>
    <row r="67" spans="1:10" ht="15.75" x14ac:dyDescent="0.25">
      <c r="A67" s="36" t="s">
        <v>65</v>
      </c>
      <c r="H67" s="36" t="s">
        <v>67</v>
      </c>
    </row>
    <row r="68" spans="1:10" ht="15" x14ac:dyDescent="0.2">
      <c r="C68" s="25">
        <v>2017</v>
      </c>
      <c r="F68" s="28"/>
      <c r="J68" s="25">
        <v>2017</v>
      </c>
    </row>
    <row r="69" spans="1:10" ht="15" x14ac:dyDescent="0.2">
      <c r="C69" s="25" t="s">
        <v>50</v>
      </c>
      <c r="J69" s="25" t="s">
        <v>50</v>
      </c>
    </row>
    <row r="70" spans="1:10" ht="15" x14ac:dyDescent="0.2">
      <c r="C70" s="25" t="s">
        <v>52</v>
      </c>
      <c r="J70" s="25" t="s">
        <v>52</v>
      </c>
    </row>
    <row r="71" spans="1:10" ht="15.75" x14ac:dyDescent="0.2">
      <c r="C71" s="27" t="s">
        <v>54</v>
      </c>
      <c r="J71" s="27" t="s">
        <v>54</v>
      </c>
    </row>
    <row r="72" spans="1:10" ht="15" x14ac:dyDescent="0.2">
      <c r="C72" s="32" t="s">
        <v>59</v>
      </c>
      <c r="J72" s="32" t="s">
        <v>68</v>
      </c>
    </row>
    <row r="73" spans="1:10" ht="15.75" x14ac:dyDescent="0.2">
      <c r="C73" s="27" t="s">
        <v>66</v>
      </c>
      <c r="J73" s="27" t="s">
        <v>69</v>
      </c>
    </row>
    <row r="74" spans="1:10" ht="15.75" x14ac:dyDescent="0.2">
      <c r="C74" s="29"/>
      <c r="J74" s="29"/>
    </row>
    <row r="75" spans="1:10" ht="15" x14ac:dyDescent="0.2">
      <c r="C75" s="25" t="s">
        <v>53</v>
      </c>
      <c r="J75" s="25" t="s">
        <v>53</v>
      </c>
    </row>
  </sheetData>
  <mergeCells count="4">
    <mergeCell ref="A5:N8"/>
    <mergeCell ref="A10:N13"/>
    <mergeCell ref="A15:N15"/>
    <mergeCell ref="A1:N3"/>
  </mergeCells>
  <printOptions horizontalCentered="1"/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EIC Award Order</vt:lpstr>
      <vt:lpstr>EIC Award Personalization</vt:lpstr>
      <vt:lpstr>Personalization Samples</vt:lpstr>
      <vt:lpstr>'EIC Award Order'!Print_Area</vt:lpstr>
    </vt:vector>
  </TitlesOfParts>
  <Company>Imprint,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Lindy Coltharp</dc:creator>
  <cp:lastModifiedBy>Betsy Strock</cp:lastModifiedBy>
  <cp:lastPrinted>2017-04-04T19:12:35Z</cp:lastPrinted>
  <dcterms:created xsi:type="dcterms:W3CDTF">2008-07-05T20:08:26Z</dcterms:created>
  <dcterms:modified xsi:type="dcterms:W3CDTF">2018-01-23T19:22:24Z</dcterms:modified>
</cp:coreProperties>
</file>